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Sheet2!$A$1:$C$58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<sst xmlns="http://schemas.openxmlformats.org/spreadsheetml/2006/main" count="350" uniqueCount="174">
  <si>
    <t>序号</t>
  </si>
  <si>
    <t>姓名</t>
  </si>
  <si>
    <t>报考专业</t>
  </si>
  <si>
    <t>考号</t>
  </si>
  <si>
    <t>成绩</t>
  </si>
  <si>
    <t>包南丁</t>
  </si>
  <si>
    <t>医学影像</t>
  </si>
  <si>
    <t>1571402101</t>
  </si>
  <si>
    <t>于硕</t>
  </si>
  <si>
    <t>1571402102</t>
  </si>
  <si>
    <t>阿日昆</t>
  </si>
  <si>
    <t>1571402103</t>
  </si>
  <si>
    <t>敖胡斯乐</t>
  </si>
  <si>
    <t>1571402104</t>
  </si>
  <si>
    <t>阿如汗</t>
  </si>
  <si>
    <t>1571402105</t>
  </si>
  <si>
    <t>包曙光</t>
  </si>
  <si>
    <t>1571402106</t>
  </si>
  <si>
    <t>明星</t>
  </si>
  <si>
    <t>1571402107</t>
  </si>
  <si>
    <t>刘爽</t>
  </si>
  <si>
    <t>1571402108</t>
  </si>
  <si>
    <t>王梦飞</t>
  </si>
  <si>
    <t>1571402109</t>
  </si>
  <si>
    <t>韩雪</t>
  </si>
  <si>
    <t>1571402110</t>
  </si>
  <si>
    <t>贾齐</t>
  </si>
  <si>
    <t>1571402111</t>
  </si>
  <si>
    <t>丁进</t>
  </si>
  <si>
    <t>1571402112</t>
  </si>
  <si>
    <t>李红</t>
  </si>
  <si>
    <t>1571402113</t>
  </si>
  <si>
    <t>阿拉坦图力古尔</t>
  </si>
  <si>
    <t>1571402114</t>
  </si>
  <si>
    <t>包永军</t>
  </si>
  <si>
    <t>1571402115</t>
  </si>
  <si>
    <t>李光梅</t>
  </si>
  <si>
    <t>1571402116</t>
  </si>
  <si>
    <t>康义日格乐吐</t>
  </si>
  <si>
    <t>1571402117</t>
  </si>
  <si>
    <t>陈秋红</t>
  </si>
  <si>
    <t>1571402118</t>
  </si>
  <si>
    <t>陈书亭</t>
  </si>
  <si>
    <t>1571402119</t>
  </si>
  <si>
    <t>李进</t>
  </si>
  <si>
    <t>1571402120</t>
  </si>
  <si>
    <t>李丽娜</t>
  </si>
  <si>
    <t>1571402121</t>
  </si>
  <si>
    <t>刘铁钢</t>
  </si>
  <si>
    <t>1571402122</t>
  </si>
  <si>
    <t>郭欣欣</t>
  </si>
  <si>
    <t>1571402123</t>
  </si>
  <si>
    <t>车力木格</t>
  </si>
  <si>
    <t>1571402124</t>
  </si>
  <si>
    <t>王春新</t>
  </si>
  <si>
    <t>1571402125</t>
  </si>
  <si>
    <t>乌云图</t>
  </si>
  <si>
    <t>1571402126</t>
  </si>
  <si>
    <t>白玉荣</t>
  </si>
  <si>
    <t>1571402127</t>
  </si>
  <si>
    <t>张凯雄</t>
  </si>
  <si>
    <t>1571402128</t>
  </si>
  <si>
    <t>陈若楠</t>
  </si>
  <si>
    <t>1571402129</t>
  </si>
  <si>
    <t>海日罕</t>
  </si>
  <si>
    <t>1571402130</t>
  </si>
  <si>
    <t>萨出拉</t>
  </si>
  <si>
    <t>1571402201</t>
  </si>
  <si>
    <t>陈晓爽</t>
  </si>
  <si>
    <t>1571402202</t>
  </si>
  <si>
    <t>杨柳</t>
  </si>
  <si>
    <t>1571402203</t>
  </si>
  <si>
    <t>包蕾</t>
  </si>
  <si>
    <t>1571402204</t>
  </si>
  <si>
    <t>齐连举</t>
  </si>
  <si>
    <t>1571402205</t>
  </si>
  <si>
    <t>白那琴</t>
  </si>
  <si>
    <t>1571402206</t>
  </si>
  <si>
    <t>韩乐</t>
  </si>
  <si>
    <t>1571402207</t>
  </si>
  <si>
    <t>周权</t>
  </si>
  <si>
    <t>1571402208</t>
  </si>
  <si>
    <t>林晓雪</t>
  </si>
  <si>
    <t>1571402209</t>
  </si>
  <si>
    <t>刘悦</t>
  </si>
  <si>
    <t>1571402210</t>
  </si>
  <si>
    <t>陈晓莹</t>
  </si>
  <si>
    <t>1571402211</t>
  </si>
  <si>
    <t>刘晶晶</t>
  </si>
  <si>
    <t>1571402212</t>
  </si>
  <si>
    <t>邰瑞雪</t>
  </si>
  <si>
    <t>1571402213</t>
  </si>
  <si>
    <t>田壮</t>
  </si>
  <si>
    <t>1571402214</t>
  </si>
  <si>
    <t>李娜</t>
  </si>
  <si>
    <t>1571402215</t>
  </si>
  <si>
    <t>吕磊</t>
  </si>
  <si>
    <t>1571402216</t>
  </si>
  <si>
    <t>萨仁高娃</t>
  </si>
  <si>
    <t>1571402217</t>
  </si>
  <si>
    <t>贾敏</t>
  </si>
  <si>
    <t>1571402218</t>
  </si>
  <si>
    <t>吴塔娜</t>
  </si>
  <si>
    <t>1571402219</t>
  </si>
  <si>
    <t>徐洪兵</t>
  </si>
  <si>
    <t>1571402220</t>
  </si>
  <si>
    <t>陈静南</t>
  </si>
  <si>
    <t>1571402221</t>
  </si>
  <si>
    <t>刘哲阳</t>
  </si>
  <si>
    <t>1571402222</t>
  </si>
  <si>
    <t>李雪</t>
  </si>
  <si>
    <t>1571402223</t>
  </si>
  <si>
    <t>王婷</t>
  </si>
  <si>
    <t>1571402224</t>
  </si>
  <si>
    <t>刘勇庆</t>
  </si>
  <si>
    <t>1571402225</t>
  </si>
  <si>
    <t>苏日娜</t>
  </si>
  <si>
    <t>1571402226</t>
  </si>
  <si>
    <t>郭涛</t>
  </si>
  <si>
    <t>1571402227</t>
  </si>
  <si>
    <t>code</t>
  </si>
  <si>
    <t>xm</t>
  </si>
  <si>
    <t>kgf</t>
  </si>
  <si>
    <t>33.95</t>
  </si>
  <si>
    <t>55.8</t>
  </si>
  <si>
    <t>45.65</t>
  </si>
  <si>
    <t>36.45</t>
  </si>
  <si>
    <t>45.45</t>
  </si>
  <si>
    <t>56.95</t>
  </si>
  <si>
    <t>39.4</t>
  </si>
  <si>
    <t>52.95</t>
  </si>
  <si>
    <t>59.9</t>
  </si>
  <si>
    <t>52.25</t>
  </si>
  <si>
    <t>44.6</t>
  </si>
  <si>
    <t>39</t>
  </si>
  <si>
    <t>阿拉坦图力古</t>
  </si>
  <si>
    <t>51.25</t>
  </si>
  <si>
    <t>49.05</t>
  </si>
  <si>
    <t>44.1</t>
  </si>
  <si>
    <t>49.7</t>
  </si>
  <si>
    <t>56.2</t>
  </si>
  <si>
    <t>61.75</t>
  </si>
  <si>
    <t>82.1</t>
  </si>
  <si>
    <t>84.25</t>
  </si>
  <si>
    <t>85.85</t>
  </si>
  <si>
    <t>68.2</t>
  </si>
  <si>
    <t>70.55</t>
  </si>
  <si>
    <t>43.25</t>
  </si>
  <si>
    <t>53.75</t>
  </si>
  <si>
    <t>0</t>
  </si>
  <si>
    <t>38.35</t>
  </si>
  <si>
    <t>40.55</t>
  </si>
  <si>
    <t>45.1</t>
  </si>
  <si>
    <t>52.9</t>
  </si>
  <si>
    <t>55</t>
  </si>
  <si>
    <t>69.9</t>
  </si>
  <si>
    <t>77.2</t>
  </si>
  <si>
    <t>68.15</t>
  </si>
  <si>
    <t>84.95</t>
  </si>
  <si>
    <t>54.85</t>
  </si>
  <si>
    <t>51.95</t>
  </si>
  <si>
    <t>86.45</t>
  </si>
  <si>
    <t>81.55</t>
  </si>
  <si>
    <t>63.25</t>
  </si>
  <si>
    <t>78.35</t>
  </si>
  <si>
    <t>72.6</t>
  </si>
  <si>
    <t>56.85</t>
  </si>
  <si>
    <t>67.15</t>
  </si>
  <si>
    <t>65.2</t>
  </si>
  <si>
    <t>68.9</t>
  </si>
  <si>
    <t>57.05</t>
  </si>
  <si>
    <t>69.25</t>
  </si>
  <si>
    <t>62.25</t>
  </si>
  <si>
    <t>65.45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</si>
</sst>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58"/>
  <sheetViews>
    <sheetView tabSelected="1" workbookViewId="0">
      <selection activeCell="L26" sqref="L26"/>
    </sheetView>
  </sheetViews>
  <sheetFormatPr defaultColWidth="9" defaultRowHeight="13.5" customHeight="1"/>
  <cols>
    <col min="1" max="1" width="9" style="3"/>
    <col min="2" max="2" width="12.375" style="3" customWidth="1"/>
    <col min="3" max="3" width="9" style="3"/>
    <col min="4" max="4" width="15.25" style="3" customWidth="1"/>
    <col min="5" max="16384" width="9" style="3"/>
  </cols>
  <sheetData>
    <row r="1" customHeight="1" spans="1:2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customHeight="1" spans="1:245">
      <c r="A2" s="3">
        <v>1</v>
      </c>
      <c r="B2" s="6" t="s">
        <v>5</v>
      </c>
      <c r="C2" s="6" t="s">
        <v>6</v>
      </c>
      <c r="D2" s="6" t="s">
        <v>7</v>
      </c>
      <c r="E2" s="5" t="str">
        <f>VLOOKUP(D2,Sheet2!A:C,3,0)</f>
        <v>33.95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customHeight="1" spans="1:245">
      <c r="A3" s="3">
        <v>2</v>
      </c>
      <c r="B3" s="6" t="s">
        <v>8</v>
      </c>
      <c r="C3" s="6" t="s">
        <v>6</v>
      </c>
      <c r="D3" s="6" t="s">
        <v>9</v>
      </c>
      <c r="E3" s="5" t="str">
        <f>VLOOKUP(D3,Sheet2!A:C,3,0)</f>
        <v>55.8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customHeight="1" spans="1:245">
      <c r="A4" s="3">
        <v>3</v>
      </c>
      <c r="B4" s="6" t="s">
        <v>10</v>
      </c>
      <c r="C4" s="6" t="s">
        <v>6</v>
      </c>
      <c r="D4" s="6" t="s">
        <v>11</v>
      </c>
      <c r="E4" s="5" t="str">
        <f>VLOOKUP(D4,Sheet2!A:C,3,0)</f>
        <v>45.65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customHeight="1" spans="1:245">
      <c r="A5" s="3">
        <v>4</v>
      </c>
      <c r="B5" s="6" t="s">
        <v>12</v>
      </c>
      <c r="C5" s="6" t="s">
        <v>6</v>
      </c>
      <c r="D5" s="6" t="s">
        <v>13</v>
      </c>
      <c r="E5" s="5" t="str">
        <f>VLOOKUP(D5,Sheet2!A:C,3,0)</f>
        <v>36.45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customHeight="1" spans="1:245">
      <c r="A6" s="3">
        <v>5</v>
      </c>
      <c r="B6" s="6" t="s">
        <v>14</v>
      </c>
      <c r="C6" s="6" t="s">
        <v>6</v>
      </c>
      <c r="D6" s="6" t="s">
        <v>15</v>
      </c>
      <c r="E6" s="5" t="str">
        <f>VLOOKUP(D6,Sheet2!A:C,3,0)</f>
        <v>45.45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customHeight="1" spans="1:245">
      <c r="A7" s="3">
        <v>6</v>
      </c>
      <c r="B7" s="6" t="s">
        <v>16</v>
      </c>
      <c r="C7" s="6" t="s">
        <v>6</v>
      </c>
      <c r="D7" s="6" t="s">
        <v>17</v>
      </c>
      <c r="E7" s="5" t="str">
        <f>VLOOKUP(D7,Sheet2!A:C,3,0)</f>
        <v>56.95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</row>
    <row r="8" customHeight="1" spans="1:245">
      <c r="A8" s="3">
        <v>7</v>
      </c>
      <c r="B8" s="6" t="s">
        <v>18</v>
      </c>
      <c r="C8" s="6" t="s">
        <v>6</v>
      </c>
      <c r="D8" s="6" t="s">
        <v>19</v>
      </c>
      <c r="E8" s="5" t="str">
        <f>VLOOKUP(D8,Sheet2!A:C,3,0)</f>
        <v>39.4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customHeight="1" spans="1:245">
      <c r="A9" s="3">
        <v>8</v>
      </c>
      <c r="B9" s="6" t="s">
        <v>20</v>
      </c>
      <c r="C9" s="6" t="s">
        <v>6</v>
      </c>
      <c r="D9" s="6" t="s">
        <v>21</v>
      </c>
      <c r="E9" s="5" t="str">
        <f>VLOOKUP(D9,Sheet2!A:C,3,0)</f>
        <v>52.95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customHeight="1" spans="1:245">
      <c r="A10" s="3">
        <v>9</v>
      </c>
      <c r="B10" s="6" t="s">
        <v>22</v>
      </c>
      <c r="C10" s="6" t="s">
        <v>6</v>
      </c>
      <c r="D10" s="6" t="s">
        <v>23</v>
      </c>
      <c r="E10" s="5" t="str">
        <f>VLOOKUP(D10,Sheet2!A:C,3,0)</f>
        <v>59.9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customHeight="1" spans="1:245">
      <c r="A11" s="3">
        <v>10</v>
      </c>
      <c r="B11" s="6" t="s">
        <v>24</v>
      </c>
      <c r="C11" s="6" t="s">
        <v>6</v>
      </c>
      <c r="D11" s="6" t="s">
        <v>25</v>
      </c>
      <c r="E11" s="5" t="str">
        <f>VLOOKUP(D11,Sheet2!A:C,3,0)</f>
        <v>52.25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customHeight="1" spans="1:245">
      <c r="A12" s="3">
        <v>11</v>
      </c>
      <c r="B12" s="6" t="s">
        <v>26</v>
      </c>
      <c r="C12" s="6" t="s">
        <v>6</v>
      </c>
      <c r="D12" s="6" t="s">
        <v>27</v>
      </c>
      <c r="E12" s="5" t="str">
        <f>VLOOKUP(D12,Sheet2!A:C,3,0)</f>
        <v>55.8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customHeight="1" spans="1:245">
      <c r="A13" s="3">
        <v>12</v>
      </c>
      <c r="B13" s="6" t="s">
        <v>28</v>
      </c>
      <c r="C13" s="6" t="s">
        <v>6</v>
      </c>
      <c r="D13" s="6" t="s">
        <v>29</v>
      </c>
      <c r="E13" s="5" t="str">
        <f>VLOOKUP(D13,Sheet2!A:C,3,0)</f>
        <v>44.6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customHeight="1" spans="1:245">
      <c r="A14" s="3">
        <v>13</v>
      </c>
      <c r="B14" s="6" t="s">
        <v>30</v>
      </c>
      <c r="C14" s="6" t="s">
        <v>6</v>
      </c>
      <c r="D14" s="6" t="s">
        <v>31</v>
      </c>
      <c r="E14" s="5" t="str">
        <f>VLOOKUP(D14,Sheet2!A:C,3,0)</f>
        <v>39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customHeight="1" spans="1:245">
      <c r="A15" s="3">
        <v>14</v>
      </c>
      <c r="B15" s="6" t="s">
        <v>32</v>
      </c>
      <c r="C15" s="6" t="s">
        <v>6</v>
      </c>
      <c r="D15" s="6" t="s">
        <v>33</v>
      </c>
      <c r="E15" s="5" t="str">
        <f>VLOOKUP(D15,Sheet2!A:C,3,0)</f>
        <v>39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customHeight="1" spans="1:245">
      <c r="A16" s="3">
        <v>15</v>
      </c>
      <c r="B16" s="6" t="s">
        <v>34</v>
      </c>
      <c r="C16" s="6" t="s">
        <v>6</v>
      </c>
      <c r="D16" s="6" t="s">
        <v>35</v>
      </c>
      <c r="E16" s="5" t="str">
        <f>VLOOKUP(D16,Sheet2!A:C,3,0)</f>
        <v>51.25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customHeight="1" spans="1:245">
      <c r="A17" s="3">
        <v>16</v>
      </c>
      <c r="B17" s="6" t="s">
        <v>36</v>
      </c>
      <c r="C17" s="6" t="s">
        <v>6</v>
      </c>
      <c r="D17" s="6" t="s">
        <v>37</v>
      </c>
      <c r="E17" s="5" t="str">
        <f>VLOOKUP(D17,Sheet2!A:C,3,0)</f>
        <v>49.05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customHeight="1" spans="1:245">
      <c r="A18" s="3">
        <v>17</v>
      </c>
      <c r="B18" s="6" t="s">
        <v>38</v>
      </c>
      <c r="C18" s="6" t="s">
        <v>6</v>
      </c>
      <c r="D18" s="6" t="s">
        <v>39</v>
      </c>
      <c r="E18" s="5" t="str">
        <f>VLOOKUP(D18,Sheet2!A:C,3,0)</f>
        <v>44.1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customHeight="1" spans="1:245">
      <c r="A19" s="3">
        <v>18</v>
      </c>
      <c r="B19" s="6" t="s">
        <v>40</v>
      </c>
      <c r="C19" s="6" t="s">
        <v>6</v>
      </c>
      <c r="D19" s="6" t="s">
        <v>41</v>
      </c>
      <c r="E19" s="5" t="str">
        <f>VLOOKUP(D19,Sheet2!A:C,3,0)</f>
        <v>49.7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customHeight="1" spans="1:245">
      <c r="A20" s="3">
        <v>19</v>
      </c>
      <c r="B20" s="6" t="s">
        <v>42</v>
      </c>
      <c r="C20" s="6" t="s">
        <v>6</v>
      </c>
      <c r="D20" s="6" t="s">
        <v>43</v>
      </c>
      <c r="E20" s="5" t="str">
        <f>VLOOKUP(D20,Sheet2!A:C,3,0)</f>
        <v>56.2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customHeight="1" spans="1:245">
      <c r="A21" s="3">
        <v>20</v>
      </c>
      <c r="B21" s="6" t="s">
        <v>44</v>
      </c>
      <c r="C21" s="6" t="s">
        <v>6</v>
      </c>
      <c r="D21" s="6" t="s">
        <v>45</v>
      </c>
      <c r="E21" s="5" t="str">
        <f>VLOOKUP(D21,Sheet2!A:C,3,0)</f>
        <v>61.75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customHeight="1" spans="1:245">
      <c r="A22" s="3">
        <v>21</v>
      </c>
      <c r="B22" s="6" t="s">
        <v>46</v>
      </c>
      <c r="C22" s="6" t="s">
        <v>6</v>
      </c>
      <c r="D22" s="6" t="s">
        <v>47</v>
      </c>
      <c r="E22" s="5" t="str">
        <f>VLOOKUP(D22,Sheet2!A:C,3,0)</f>
        <v>82.1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customHeight="1" spans="1:245">
      <c r="A23" s="3">
        <v>22</v>
      </c>
      <c r="B23" s="6" t="s">
        <v>48</v>
      </c>
      <c r="C23" s="6" t="s">
        <v>6</v>
      </c>
      <c r="D23" s="6" t="s">
        <v>49</v>
      </c>
      <c r="E23" s="5" t="str">
        <f>VLOOKUP(D23,Sheet2!A:C,3,0)</f>
        <v>84.25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customHeight="1" spans="1:245">
      <c r="A24" s="3">
        <v>23</v>
      </c>
      <c r="B24" s="6" t="s">
        <v>50</v>
      </c>
      <c r="C24" s="6" t="s">
        <v>6</v>
      </c>
      <c r="D24" s="6" t="s">
        <v>51</v>
      </c>
      <c r="E24" s="5" t="str">
        <f>VLOOKUP(D24,Sheet2!A:C,3,0)</f>
        <v>85.85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customHeight="1" spans="1:245">
      <c r="A25" s="3">
        <v>24</v>
      </c>
      <c r="B25" s="6" t="s">
        <v>52</v>
      </c>
      <c r="C25" s="6" t="s">
        <v>6</v>
      </c>
      <c r="D25" s="6" t="s">
        <v>53</v>
      </c>
      <c r="E25" s="5" t="str">
        <f>VLOOKUP(D25,Sheet2!A:C,3,0)</f>
        <v>68.2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customHeight="1" spans="1:245">
      <c r="A26" s="3">
        <v>25</v>
      </c>
      <c r="B26" s="6" t="s">
        <v>54</v>
      </c>
      <c r="C26" s="6" t="s">
        <v>6</v>
      </c>
      <c r="D26" s="6" t="s">
        <v>55</v>
      </c>
      <c r="E26" s="5" t="str">
        <f>VLOOKUP(D26,Sheet2!A:C,3,0)</f>
        <v>70.55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customHeight="1" spans="1:245">
      <c r="A27" s="3">
        <v>26</v>
      </c>
      <c r="B27" s="6" t="s">
        <v>56</v>
      </c>
      <c r="C27" s="6" t="s">
        <v>6</v>
      </c>
      <c r="D27" s="6" t="s">
        <v>57</v>
      </c>
      <c r="E27" s="5" t="str">
        <f>VLOOKUP(D27,Sheet2!A:C,3,0)</f>
        <v>43.25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customHeight="1" spans="1:245">
      <c r="A28" s="3">
        <v>27</v>
      </c>
      <c r="B28" s="6" t="s">
        <v>58</v>
      </c>
      <c r="C28" s="6" t="s">
        <v>6</v>
      </c>
      <c r="D28" s="6" t="s">
        <v>59</v>
      </c>
      <c r="E28" s="5" t="str">
        <f>VLOOKUP(D28,Sheet2!A:C,3,0)</f>
        <v>53.75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customHeight="1" spans="1:245">
      <c r="A29" s="3">
        <v>28</v>
      </c>
      <c r="B29" s="6" t="s">
        <v>60</v>
      </c>
      <c r="C29" s="6" t="s">
        <v>6</v>
      </c>
      <c r="D29" s="6" t="s">
        <v>61</v>
      </c>
      <c r="E29" s="5" t="str">
        <f>VLOOKUP(D29,Sheet2!A:C,3,0)</f>
        <v>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customHeight="1" spans="1:245">
      <c r="A30" s="3">
        <v>29</v>
      </c>
      <c r="B30" s="6" t="s">
        <v>62</v>
      </c>
      <c r="C30" s="6" t="s">
        <v>6</v>
      </c>
      <c r="D30" s="6" t="s">
        <v>63</v>
      </c>
      <c r="E30" s="5" t="str">
        <f>VLOOKUP(D30,Sheet2!A:C,3,0)</f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customHeight="1" spans="1:245">
      <c r="A31" s="3">
        <v>30</v>
      </c>
      <c r="B31" s="6" t="s">
        <v>64</v>
      </c>
      <c r="C31" s="6" t="s">
        <v>6</v>
      </c>
      <c r="D31" s="6" t="s">
        <v>65</v>
      </c>
      <c r="E31" s="5" t="str">
        <f>VLOOKUP(D31,Sheet2!A:C,3,0)</f>
        <v>38.35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  <row r="32" customHeight="1" spans="1:245">
      <c r="A32" s="3">
        <v>31</v>
      </c>
      <c r="B32" s="6" t="s">
        <v>66</v>
      </c>
      <c r="C32" s="6" t="s">
        <v>6</v>
      </c>
      <c r="D32" s="6" t="s">
        <v>67</v>
      </c>
      <c r="E32" s="5" t="str">
        <f>VLOOKUP(D32,Sheet2!A:C,3,0)</f>
        <v>40.55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</row>
    <row r="33" customHeight="1" spans="1:245">
      <c r="A33" s="3">
        <v>32</v>
      </c>
      <c r="B33" s="6" t="s">
        <v>68</v>
      </c>
      <c r="C33" s="6" t="s">
        <v>6</v>
      </c>
      <c r="D33" s="6" t="s">
        <v>69</v>
      </c>
      <c r="E33" s="5" t="str">
        <f>VLOOKUP(D33,Sheet2!A:C,3,0)</f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</row>
    <row r="34" customHeight="1" spans="1:245">
      <c r="A34" s="3">
        <v>33</v>
      </c>
      <c r="B34" s="6" t="s">
        <v>70</v>
      </c>
      <c r="C34" s="6" t="s">
        <v>6</v>
      </c>
      <c r="D34" s="6" t="s">
        <v>71</v>
      </c>
      <c r="E34" s="5" t="str">
        <f>VLOOKUP(D34,Sheet2!A:C,3,0)</f>
        <v>53.75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</row>
    <row r="35" customHeight="1" spans="1:245">
      <c r="A35" s="3">
        <v>34</v>
      </c>
      <c r="B35" s="6" t="s">
        <v>72</v>
      </c>
      <c r="C35" s="6" t="s">
        <v>6</v>
      </c>
      <c r="D35" s="6" t="s">
        <v>73</v>
      </c>
      <c r="E35" s="5" t="str">
        <f>VLOOKUP(D35,Sheet2!A:C,3,0)</f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</row>
    <row r="36" customHeight="1" spans="1:245">
      <c r="A36" s="3">
        <v>35</v>
      </c>
      <c r="B36" s="6" t="s">
        <v>74</v>
      </c>
      <c r="C36" s="6" t="s">
        <v>6</v>
      </c>
      <c r="D36" s="6" t="s">
        <v>75</v>
      </c>
      <c r="E36" s="5" t="str">
        <f>VLOOKUP(D36,Sheet2!A:C,3,0)</f>
        <v>45.1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</row>
    <row r="37" customHeight="1" spans="1:245">
      <c r="A37" s="3">
        <v>36</v>
      </c>
      <c r="B37" s="6" t="s">
        <v>76</v>
      </c>
      <c r="C37" s="6" t="s">
        <v>6</v>
      </c>
      <c r="D37" s="6" t="s">
        <v>77</v>
      </c>
      <c r="E37" s="5" t="str">
        <f>VLOOKUP(D37,Sheet2!A:C,3,0)</f>
        <v>52.9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</row>
    <row r="38" customHeight="1" spans="1:245">
      <c r="A38" s="3">
        <v>37</v>
      </c>
      <c r="B38" s="6" t="s">
        <v>78</v>
      </c>
      <c r="C38" s="6" t="s">
        <v>6</v>
      </c>
      <c r="D38" s="6" t="s">
        <v>79</v>
      </c>
      <c r="E38" s="5" t="str">
        <f>VLOOKUP(D38,Sheet2!A:C,3,0)</f>
        <v>55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</row>
    <row r="39" customHeight="1" spans="1:245">
      <c r="A39" s="3">
        <v>38</v>
      </c>
      <c r="B39" s="6" t="s">
        <v>80</v>
      </c>
      <c r="C39" s="6" t="s">
        <v>6</v>
      </c>
      <c r="D39" s="6" t="s">
        <v>81</v>
      </c>
      <c r="E39" s="5" t="str">
        <f>VLOOKUP(D39,Sheet2!A:C,3,0)</f>
        <v>69.9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</row>
    <row r="40" customHeight="1" spans="1:245">
      <c r="A40" s="3">
        <v>39</v>
      </c>
      <c r="B40" s="6" t="s">
        <v>82</v>
      </c>
      <c r="C40" s="6" t="s">
        <v>6</v>
      </c>
      <c r="D40" s="6" t="s">
        <v>83</v>
      </c>
      <c r="E40" s="5" t="str">
        <f>VLOOKUP(D40,Sheet2!A:C,3,0)</f>
        <v>77.2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</row>
    <row r="41" customHeight="1" spans="1:245">
      <c r="A41" s="3">
        <v>40</v>
      </c>
      <c r="B41" s="6" t="s">
        <v>84</v>
      </c>
      <c r="C41" s="6" t="s">
        <v>6</v>
      </c>
      <c r="D41" s="6" t="s">
        <v>85</v>
      </c>
      <c r="E41" s="5" t="str">
        <f>VLOOKUP(D41,Sheet2!A:C,3,0)</f>
        <v>68.15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</row>
    <row r="42" customHeight="1" spans="1:245">
      <c r="A42" s="3">
        <v>41</v>
      </c>
      <c r="B42" s="6" t="s">
        <v>86</v>
      </c>
      <c r="C42" s="6" t="s">
        <v>6</v>
      </c>
      <c r="D42" s="6" t="s">
        <v>87</v>
      </c>
      <c r="E42" s="5" t="str">
        <f>VLOOKUP(D42,Sheet2!A:C,3,0)</f>
        <v>84.95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</row>
    <row r="43" customHeight="1" spans="1:245">
      <c r="A43" s="3">
        <v>42</v>
      </c>
      <c r="B43" s="6" t="s">
        <v>88</v>
      </c>
      <c r="C43" s="6" t="s">
        <v>6</v>
      </c>
      <c r="D43" s="6" t="s">
        <v>89</v>
      </c>
      <c r="E43" s="5" t="str">
        <f>VLOOKUP(D43,Sheet2!A:C,3,0)</f>
        <v>54.85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</row>
    <row r="44" customHeight="1" spans="1:245">
      <c r="A44" s="3">
        <v>43</v>
      </c>
      <c r="B44" s="6" t="s">
        <v>90</v>
      </c>
      <c r="C44" s="6" t="s">
        <v>6</v>
      </c>
      <c r="D44" s="6" t="s">
        <v>91</v>
      </c>
      <c r="E44" s="5" t="str">
        <f>VLOOKUP(D44,Sheet2!A:C,3,0)</f>
        <v>51.95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</row>
    <row r="45" customHeight="1" spans="1:245">
      <c r="A45" s="3">
        <v>44</v>
      </c>
      <c r="B45" s="6" t="s">
        <v>92</v>
      </c>
      <c r="C45" s="6" t="s">
        <v>6</v>
      </c>
      <c r="D45" s="6" t="s">
        <v>93</v>
      </c>
      <c r="E45" s="5" t="str">
        <f>VLOOKUP(D45,Sheet2!A:C,3,0)</f>
        <v>86.45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</row>
    <row r="46" customHeight="1" spans="1:245">
      <c r="A46" s="3">
        <v>45</v>
      </c>
      <c r="B46" s="6" t="s">
        <v>94</v>
      </c>
      <c r="C46" s="6" t="s">
        <v>6</v>
      </c>
      <c r="D46" s="6" t="s">
        <v>95</v>
      </c>
      <c r="E46" s="5" t="str">
        <f>VLOOKUP(D46,Sheet2!A:C,3,0)</f>
        <v>81.55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</row>
    <row r="47" customHeight="1" spans="1:245">
      <c r="A47" s="3">
        <v>46</v>
      </c>
      <c r="B47" s="6" t="s">
        <v>96</v>
      </c>
      <c r="C47" s="6" t="s">
        <v>6</v>
      </c>
      <c r="D47" s="6" t="s">
        <v>97</v>
      </c>
      <c r="E47" s="5" t="str">
        <f>VLOOKUP(D47,Sheet2!A:C,3,0)</f>
        <v>63.25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</row>
    <row r="48" customHeight="1" spans="1:245">
      <c r="A48" s="3">
        <v>47</v>
      </c>
      <c r="B48" s="6" t="s">
        <v>98</v>
      </c>
      <c r="C48" s="6" t="s">
        <v>6</v>
      </c>
      <c r="D48" s="6" t="s">
        <v>99</v>
      </c>
      <c r="E48" s="5" t="str">
        <f>VLOOKUP(D48,Sheet2!A:C,3,0)</f>
        <v>78.35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</row>
    <row r="49" customHeight="1" spans="1:245">
      <c r="A49" s="3">
        <v>48</v>
      </c>
      <c r="B49" s="6" t="s">
        <v>100</v>
      </c>
      <c r="C49" s="6" t="s">
        <v>6</v>
      </c>
      <c r="D49" s="6" t="s">
        <v>101</v>
      </c>
      <c r="E49" s="5" t="str">
        <f>VLOOKUP(D49,Sheet2!A:C,3,0)</f>
        <v>72.6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</row>
    <row r="50" customHeight="1" spans="1:245">
      <c r="A50" s="3">
        <v>49</v>
      </c>
      <c r="B50" s="6" t="s">
        <v>102</v>
      </c>
      <c r="C50" s="6" t="s">
        <v>6</v>
      </c>
      <c r="D50" s="6" t="s">
        <v>103</v>
      </c>
      <c r="E50" s="5" t="str">
        <f>VLOOKUP(D50,Sheet2!A:C,3,0)</f>
        <v>56.85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</row>
    <row r="51" customHeight="1" spans="1:245">
      <c r="A51" s="3">
        <v>50</v>
      </c>
      <c r="B51" s="6" t="s">
        <v>104</v>
      </c>
      <c r="C51" s="6" t="s">
        <v>6</v>
      </c>
      <c r="D51" s="6" t="s">
        <v>105</v>
      </c>
      <c r="E51" s="5" t="str">
        <f>VLOOKUP(D51,Sheet2!A:C,3,0)</f>
        <v>67.15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</row>
    <row r="52" customHeight="1" spans="1:245">
      <c r="A52" s="3">
        <v>51</v>
      </c>
      <c r="B52" s="6" t="s">
        <v>106</v>
      </c>
      <c r="C52" s="6" t="s">
        <v>6</v>
      </c>
      <c r="D52" s="6" t="s">
        <v>107</v>
      </c>
      <c r="E52" s="5" t="str">
        <f>VLOOKUP(D52,Sheet2!A:C,3,0)</f>
        <v>65.2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</row>
    <row r="53" customHeight="1" spans="1:245">
      <c r="A53" s="3">
        <v>52</v>
      </c>
      <c r="B53" s="6" t="s">
        <v>108</v>
      </c>
      <c r="C53" s="6" t="s">
        <v>6</v>
      </c>
      <c r="D53" s="6" t="s">
        <v>109</v>
      </c>
      <c r="E53" s="5" t="str">
        <f>VLOOKUP(D53,Sheet2!A:C,3,0)</f>
        <v>68.9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</row>
    <row r="54" customHeight="1" spans="1:245">
      <c r="A54" s="3">
        <v>53</v>
      </c>
      <c r="B54" s="6" t="s">
        <v>110</v>
      </c>
      <c r="C54" s="6" t="s">
        <v>6</v>
      </c>
      <c r="D54" s="6" t="s">
        <v>111</v>
      </c>
      <c r="E54" s="5" t="str">
        <f>VLOOKUP(D54,Sheet2!A:C,3,0)</f>
        <v>57.05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</row>
    <row r="55" customHeight="1" spans="1:245">
      <c r="A55" s="3">
        <v>54</v>
      </c>
      <c r="B55" s="6" t="s">
        <v>112</v>
      </c>
      <c r="C55" s="6" t="s">
        <v>6</v>
      </c>
      <c r="D55" s="6" t="s">
        <v>113</v>
      </c>
      <c r="E55" s="5" t="str">
        <f>VLOOKUP(D55,Sheet2!A:C,3,0)</f>
        <v>69.25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</row>
    <row r="56" customHeight="1" spans="1:245">
      <c r="A56" s="3">
        <v>55</v>
      </c>
      <c r="B56" s="6" t="s">
        <v>114</v>
      </c>
      <c r="C56" s="6" t="s">
        <v>6</v>
      </c>
      <c r="D56" s="6" t="s">
        <v>115</v>
      </c>
      <c r="E56" s="5" t="str">
        <f>VLOOKUP(D56,Sheet2!A:C,3,0)</f>
        <v>62.25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</row>
    <row r="57" customHeight="1" spans="1:245">
      <c r="A57" s="3">
        <v>56</v>
      </c>
      <c r="B57" s="6" t="s">
        <v>116</v>
      </c>
      <c r="C57" s="6" t="s">
        <v>6</v>
      </c>
      <c r="D57" s="6" t="s">
        <v>117</v>
      </c>
      <c r="E57" s="5" t="str">
        <f>VLOOKUP(D57,Sheet2!A:C,3,0)</f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</row>
    <row r="58" customHeight="1" spans="1:245">
      <c r="A58" s="3">
        <v>57</v>
      </c>
      <c r="B58" s="6" t="s">
        <v>118</v>
      </c>
      <c r="C58" s="6" t="s">
        <v>6</v>
      </c>
      <c r="D58" s="6" t="s">
        <v>119</v>
      </c>
      <c r="E58" s="5" t="str">
        <f>VLOOKUP(D58,Sheet2!A:C,3,0)</f>
        <v>65.45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84"/>
  <sheetViews>
    <sheetView topLeftCell="D1" workbookViewId="0">
      <selection activeCell="F33" sqref="F33"/>
    </sheetView>
  </sheetViews>
  <sheetFormatPr defaultColWidth="9" defaultRowHeight="13.5" outlineLevelCol="2"/>
  <cols>
    <col min="1" max="3" width="9" hidden="1" customWidth="1"/>
  </cols>
  <sheetData>
    <row r="1" s="1" customFormat="1" spans="1:3">
      <c r="A1" s="1" t="s">
        <v>120</v>
      </c>
      <c r="B1" s="1" t="s">
        <v>121</v>
      </c>
      <c r="C1" s="1" t="s">
        <v>122</v>
      </c>
    </row>
    <row r="2" s="1" customFormat="1" spans="1:3">
      <c r="A2" s="2" t="s">
        <v>7</v>
      </c>
      <c r="B2" s="2" t="s">
        <v>5</v>
      </c>
      <c r="C2" s="2" t="s">
        <v>123</v>
      </c>
    </row>
    <row r="3" s="1" customFormat="1" spans="1:3">
      <c r="A3" s="2" t="s">
        <v>9</v>
      </c>
      <c r="B3" s="2" t="s">
        <v>8</v>
      </c>
      <c r="C3" s="2" t="s">
        <v>124</v>
      </c>
    </row>
    <row r="4" s="1" customFormat="1" spans="1:3">
      <c r="A4" s="2" t="s">
        <v>11</v>
      </c>
      <c r="B4" s="2" t="s">
        <v>10</v>
      </c>
      <c r="C4" s="2" t="s">
        <v>125</v>
      </c>
    </row>
    <row r="5" s="1" customFormat="1" spans="1:3">
      <c r="A5" s="2" t="s">
        <v>13</v>
      </c>
      <c r="B5" s="2" t="s">
        <v>12</v>
      </c>
      <c r="C5" s="2" t="s">
        <v>126</v>
      </c>
    </row>
    <row r="6" s="1" customFormat="1" spans="1:3">
      <c r="A6" s="2" t="s">
        <v>15</v>
      </c>
      <c r="B6" s="2" t="s">
        <v>14</v>
      </c>
      <c r="C6" s="2" t="s">
        <v>127</v>
      </c>
    </row>
    <row r="7" s="1" customFormat="1" spans="1:3">
      <c r="A7" s="2" t="s">
        <v>17</v>
      </c>
      <c r="B7" s="2" t="s">
        <v>16</v>
      </c>
      <c r="C7" s="2" t="s">
        <v>128</v>
      </c>
    </row>
    <row r="8" s="1" customFormat="1" spans="1:3">
      <c r="A8" s="2" t="s">
        <v>19</v>
      </c>
      <c r="B8" s="2" t="s">
        <v>18</v>
      </c>
      <c r="C8" s="2" t="s">
        <v>129</v>
      </c>
    </row>
    <row r="9" s="1" customFormat="1" spans="1:3">
      <c r="A9" s="2" t="s">
        <v>21</v>
      </c>
      <c r="B9" s="2" t="s">
        <v>20</v>
      </c>
      <c r="C9" s="2" t="s">
        <v>130</v>
      </c>
    </row>
    <row r="10" s="1" customFormat="1" spans="1:3">
      <c r="A10" s="2" t="s">
        <v>23</v>
      </c>
      <c r="B10" s="2" t="s">
        <v>22</v>
      </c>
      <c r="C10" s="2" t="s">
        <v>131</v>
      </c>
    </row>
    <row r="11" s="1" customFormat="1" spans="1:3">
      <c r="A11" s="2" t="s">
        <v>25</v>
      </c>
      <c r="B11" s="2" t="s">
        <v>24</v>
      </c>
      <c r="C11" s="2" t="s">
        <v>132</v>
      </c>
    </row>
    <row r="12" s="1" customFormat="1" spans="1:3">
      <c r="A12" s="2" t="s">
        <v>27</v>
      </c>
      <c r="B12" s="2" t="s">
        <v>26</v>
      </c>
      <c r="C12" s="2" t="s">
        <v>124</v>
      </c>
    </row>
    <row r="13" s="1" customFormat="1" spans="1:3">
      <c r="A13" s="2" t="s">
        <v>29</v>
      </c>
      <c r="B13" s="2" t="s">
        <v>28</v>
      </c>
      <c r="C13" s="2" t="s">
        <v>133</v>
      </c>
    </row>
    <row r="14" s="1" customFormat="1" spans="1:3">
      <c r="A14" s="2" t="s">
        <v>31</v>
      </c>
      <c r="B14" s="2" t="s">
        <v>30</v>
      </c>
      <c r="C14" s="2" t="s">
        <v>134</v>
      </c>
    </row>
    <row r="15" s="1" customFormat="1" spans="1:3">
      <c r="A15" s="2" t="s">
        <v>33</v>
      </c>
      <c r="B15" s="2" t="s">
        <v>135</v>
      </c>
      <c r="C15" s="2" t="s">
        <v>134</v>
      </c>
    </row>
    <row r="16" s="1" customFormat="1" spans="1:3">
      <c r="A16" s="2" t="s">
        <v>35</v>
      </c>
      <c r="B16" s="2" t="s">
        <v>34</v>
      </c>
      <c r="C16" s="2" t="s">
        <v>136</v>
      </c>
    </row>
    <row r="17" s="1" customFormat="1" spans="1:3">
      <c r="A17" s="2" t="s">
        <v>37</v>
      </c>
      <c r="B17" s="2" t="s">
        <v>36</v>
      </c>
      <c r="C17" s="2" t="s">
        <v>137</v>
      </c>
    </row>
    <row r="18" s="1" customFormat="1" spans="1:3">
      <c r="A18" s="2" t="s">
        <v>39</v>
      </c>
      <c r="B18" s="2" t="s">
        <v>38</v>
      </c>
      <c r="C18" s="2" t="s">
        <v>138</v>
      </c>
    </row>
    <row r="19" s="1" customFormat="1" spans="1:3">
      <c r="A19" s="2" t="s">
        <v>41</v>
      </c>
      <c r="B19" s="2" t="s">
        <v>40</v>
      </c>
      <c r="C19" s="2" t="s">
        <v>139</v>
      </c>
    </row>
    <row r="20" s="1" customFormat="1" spans="1:3">
      <c r="A20" s="2" t="s">
        <v>43</v>
      </c>
      <c r="B20" s="2" t="s">
        <v>42</v>
      </c>
      <c r="C20" s="2" t="s">
        <v>140</v>
      </c>
    </row>
    <row r="21" s="1" customFormat="1" spans="1:3">
      <c r="A21" s="2" t="s">
        <v>45</v>
      </c>
      <c r="B21" s="2" t="s">
        <v>44</v>
      </c>
      <c r="C21" s="2" t="s">
        <v>141</v>
      </c>
    </row>
    <row r="22" s="1" customFormat="1" spans="1:3">
      <c r="A22" s="2" t="s">
        <v>47</v>
      </c>
      <c r="B22" s="2" t="s">
        <v>46</v>
      </c>
      <c r="C22" s="2" t="s">
        <v>142</v>
      </c>
    </row>
    <row r="23" s="1" customFormat="1" spans="1:3">
      <c r="A23" s="2" t="s">
        <v>49</v>
      </c>
      <c r="B23" s="2" t="s">
        <v>48</v>
      </c>
      <c r="C23" s="2" t="s">
        <v>143</v>
      </c>
    </row>
    <row r="24" s="1" customFormat="1" spans="1:3">
      <c r="A24" s="2" t="s">
        <v>51</v>
      </c>
      <c r="B24" s="2" t="s">
        <v>50</v>
      </c>
      <c r="C24" s="2" t="s">
        <v>144</v>
      </c>
    </row>
    <row r="25" s="1" customFormat="1" spans="1:3">
      <c r="A25" s="2" t="s">
        <v>53</v>
      </c>
      <c r="B25" s="2" t="s">
        <v>52</v>
      </c>
      <c r="C25" s="2" t="s">
        <v>145</v>
      </c>
    </row>
    <row r="26" s="1" customFormat="1" spans="1:3">
      <c r="A26" s="2" t="s">
        <v>55</v>
      </c>
      <c r="B26" s="2" t="s">
        <v>54</v>
      </c>
      <c r="C26" s="2" t="s">
        <v>146</v>
      </c>
    </row>
    <row r="27" s="1" customFormat="1" spans="1:3">
      <c r="A27" s="2" t="s">
        <v>57</v>
      </c>
      <c r="B27" s="2" t="s">
        <v>56</v>
      </c>
      <c r="C27" s="2" t="s">
        <v>147</v>
      </c>
    </row>
    <row r="28" s="1" customFormat="1" spans="1:3">
      <c r="A28" s="2" t="s">
        <v>59</v>
      </c>
      <c r="B28" s="2" t="s">
        <v>58</v>
      </c>
      <c r="C28" s="2" t="s">
        <v>148</v>
      </c>
    </row>
    <row r="29" s="1" customFormat="1" spans="1:3">
      <c r="A29" s="2" t="s">
        <v>61</v>
      </c>
      <c r="B29" s="2" t="s">
        <v>60</v>
      </c>
      <c r="C29" s="2" t="s">
        <v>149</v>
      </c>
    </row>
    <row r="30" s="1" customFormat="1" spans="1:3">
      <c r="A30" s="2" t="s">
        <v>63</v>
      </c>
      <c r="B30" s="2" t="s">
        <v>62</v>
      </c>
      <c r="C30" s="2" t="s">
        <v>149</v>
      </c>
    </row>
    <row r="31" s="1" customFormat="1" spans="1:3">
      <c r="A31" s="2" t="s">
        <v>65</v>
      </c>
      <c r="B31" s="2" t="s">
        <v>64</v>
      </c>
      <c r="C31" s="2" t="s">
        <v>150</v>
      </c>
    </row>
    <row r="32" s="1" customFormat="1" spans="1:3">
      <c r="A32" s="2" t="s">
        <v>67</v>
      </c>
      <c r="B32" s="2" t="s">
        <v>66</v>
      </c>
      <c r="C32" s="2" t="s">
        <v>151</v>
      </c>
    </row>
    <row r="33" s="1" customFormat="1" spans="1:3">
      <c r="A33" s="2" t="s">
        <v>69</v>
      </c>
      <c r="B33" s="2" t="s">
        <v>68</v>
      </c>
      <c r="C33" s="2" t="s">
        <v>149</v>
      </c>
    </row>
    <row r="34" s="1" customFormat="1" spans="1:3">
      <c r="A34" s="2" t="s">
        <v>71</v>
      </c>
      <c r="B34" s="2" t="s">
        <v>70</v>
      </c>
      <c r="C34" s="2" t="s">
        <v>148</v>
      </c>
    </row>
    <row r="35" s="1" customFormat="1" spans="1:3">
      <c r="A35" s="2" t="s">
        <v>73</v>
      </c>
      <c r="B35" s="2" t="s">
        <v>72</v>
      </c>
      <c r="C35" s="2" t="s">
        <v>149</v>
      </c>
    </row>
    <row r="36" s="1" customFormat="1" spans="1:3">
      <c r="A36" s="2" t="s">
        <v>75</v>
      </c>
      <c r="B36" s="2" t="s">
        <v>74</v>
      </c>
      <c r="C36" s="2" t="s">
        <v>152</v>
      </c>
    </row>
    <row r="37" s="1" customFormat="1" spans="1:3">
      <c r="A37" s="2" t="s">
        <v>77</v>
      </c>
      <c r="B37" s="2" t="s">
        <v>76</v>
      </c>
      <c r="C37" s="2" t="s">
        <v>153</v>
      </c>
    </row>
    <row r="38" s="1" customFormat="1" spans="1:3">
      <c r="A38" s="2" t="s">
        <v>79</v>
      </c>
      <c r="B38" s="2" t="s">
        <v>78</v>
      </c>
      <c r="C38" s="2" t="s">
        <v>154</v>
      </c>
    </row>
    <row r="39" s="1" customFormat="1" spans="1:3">
      <c r="A39" s="2" t="s">
        <v>81</v>
      </c>
      <c r="B39" s="2" t="s">
        <v>80</v>
      </c>
      <c r="C39" s="2" t="s">
        <v>155</v>
      </c>
    </row>
    <row r="40" s="1" customFormat="1" spans="1:3">
      <c r="A40" s="2" t="s">
        <v>83</v>
      </c>
      <c r="B40" s="2" t="s">
        <v>82</v>
      </c>
      <c r="C40" s="2" t="s">
        <v>156</v>
      </c>
    </row>
    <row r="41" s="1" customFormat="1" spans="1:3">
      <c r="A41" s="2" t="s">
        <v>85</v>
      </c>
      <c r="B41" s="2" t="s">
        <v>84</v>
      </c>
      <c r="C41" s="2" t="s">
        <v>157</v>
      </c>
    </row>
    <row r="42" s="1" customFormat="1" spans="1:3">
      <c r="A42" s="2" t="s">
        <v>87</v>
      </c>
      <c r="B42" s="2" t="s">
        <v>86</v>
      </c>
      <c r="C42" s="2" t="s">
        <v>158</v>
      </c>
    </row>
    <row r="43" s="1" customFormat="1" spans="1:3">
      <c r="A43" s="2" t="s">
        <v>89</v>
      </c>
      <c r="B43" s="2" t="s">
        <v>88</v>
      </c>
      <c r="C43" s="2" t="s">
        <v>159</v>
      </c>
    </row>
    <row r="44" s="1" customFormat="1" spans="1:3">
      <c r="A44" s="2" t="s">
        <v>91</v>
      </c>
      <c r="B44" s="2" t="s">
        <v>90</v>
      </c>
      <c r="C44" s="2" t="s">
        <v>160</v>
      </c>
    </row>
    <row r="45" s="1" customFormat="1" spans="1:3">
      <c r="A45" s="2" t="s">
        <v>93</v>
      </c>
      <c r="B45" s="2" t="s">
        <v>92</v>
      </c>
      <c r="C45" s="2" t="s">
        <v>161</v>
      </c>
    </row>
    <row r="46" s="1" customFormat="1" spans="1:3">
      <c r="A46" s="2" t="s">
        <v>95</v>
      </c>
      <c r="B46" s="2" t="s">
        <v>94</v>
      </c>
      <c r="C46" s="2" t="s">
        <v>162</v>
      </c>
    </row>
    <row r="47" s="1" customFormat="1" spans="1:3">
      <c r="A47" s="2" t="s">
        <v>97</v>
      </c>
      <c r="B47" s="2" t="s">
        <v>96</v>
      </c>
      <c r="C47" s="2" t="s">
        <v>163</v>
      </c>
    </row>
    <row r="48" s="1" customFormat="1" spans="1:3">
      <c r="A48" s="2" t="s">
        <v>99</v>
      </c>
      <c r="B48" s="2" t="s">
        <v>98</v>
      </c>
      <c r="C48" s="2" t="s">
        <v>164</v>
      </c>
    </row>
    <row r="49" s="1" customFormat="1" spans="1:3">
      <c r="A49" s="2" t="s">
        <v>101</v>
      </c>
      <c r="B49" s="2" t="s">
        <v>100</v>
      </c>
      <c r="C49" s="2" t="s">
        <v>165</v>
      </c>
    </row>
    <row r="50" s="1" customFormat="1" spans="1:3">
      <c r="A50" s="2" t="s">
        <v>103</v>
      </c>
      <c r="B50" s="2" t="s">
        <v>102</v>
      </c>
      <c r="C50" s="2" t="s">
        <v>166</v>
      </c>
    </row>
    <row r="51" s="1" customFormat="1" spans="1:3">
      <c r="A51" s="2" t="s">
        <v>105</v>
      </c>
      <c r="B51" s="2" t="s">
        <v>104</v>
      </c>
      <c r="C51" s="2" t="s">
        <v>167</v>
      </c>
    </row>
    <row r="52" s="1" customFormat="1" spans="1:3">
      <c r="A52" s="2" t="s">
        <v>107</v>
      </c>
      <c r="B52" s="2" t="s">
        <v>106</v>
      </c>
      <c r="C52" s="2" t="s">
        <v>168</v>
      </c>
    </row>
    <row r="53" s="1" customFormat="1" spans="1:3">
      <c r="A53" s="2" t="s">
        <v>109</v>
      </c>
      <c r="B53" s="2" t="s">
        <v>108</v>
      </c>
      <c r="C53" s="2" t="s">
        <v>169</v>
      </c>
    </row>
    <row r="54" s="1" customFormat="1" spans="1:3">
      <c r="A54" s="2" t="s">
        <v>111</v>
      </c>
      <c r="B54" s="2" t="s">
        <v>110</v>
      </c>
      <c r="C54" s="2" t="s">
        <v>170</v>
      </c>
    </row>
    <row r="55" s="1" customFormat="1" spans="1:3">
      <c r="A55" s="2" t="s">
        <v>113</v>
      </c>
      <c r="B55" s="2" t="s">
        <v>112</v>
      </c>
      <c r="C55" s="2" t="s">
        <v>171</v>
      </c>
    </row>
    <row r="56" s="1" customFormat="1" spans="1:3">
      <c r="A56" s="2" t="s">
        <v>115</v>
      </c>
      <c r="B56" s="2" t="s">
        <v>114</v>
      </c>
      <c r="C56" s="2" t="s">
        <v>172</v>
      </c>
    </row>
    <row r="57" s="1" customFormat="1" spans="1:3">
      <c r="A57" s="2" t="s">
        <v>117</v>
      </c>
      <c r="B57" s="2" t="s">
        <v>116</v>
      </c>
      <c r="C57" s="2" t="s">
        <v>149</v>
      </c>
    </row>
    <row r="58" s="1" customFormat="1" spans="1:3">
      <c r="A58" s="2" t="s">
        <v>119</v>
      </c>
      <c r="B58" s="2" t="s">
        <v>118</v>
      </c>
      <c r="C58" s="2" t="s">
        <v>173</v>
      </c>
    </row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sheetProtection password="C76B" sheet="1" objects="1"/>
  <autoFilter ref="A1:C58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2024-06-15T08:10:00Z</dcterms:created>
  <dcterms:modified xsi:type="dcterms:W3CDTF">2024-06-19T09:58:02Z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0D48D9E853404D46B55E9A434CD5B824_12</vt:lpwstr>
  </property>
</Properties>
</file>